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<sst xmlns="http://schemas.openxmlformats.org/spreadsheetml/2006/main" count="72">
  <si>
    <t>部门预算一般公共预算基本支出表</t>
  </si>
  <si>
    <t>部门编码及名称：[617010]唐山市人民医院</t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</si>
  <si>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  <charset val="0"/>
      </rPr>
      <t>2017</t>
    </r>
  </si>
  <si>
    <r>
      <rPr>
        <b/>
        <sz val="12"/>
        <rFont val="方正书宋_GBK"/>
        <charset val="134"/>
      </rPr>
      <t>金额单位：万元</t>
    </r>
  </si>
  <si>
    <r>
      <rPr>
        <b/>
        <sz val="12"/>
        <rFont val="方正书宋_GBK"/>
        <charset val="134"/>
      </rPr>
      <t>序号</t>
    </r>
  </si>
  <si>
    <r>
      <rPr>
        <b/>
        <sz val="12"/>
        <rFont val="方正书宋_GBK"/>
        <charset val="134"/>
      </rPr>
      <t>科目</t>
    </r>
  </si>
  <si>
    <r>
      <rPr>
        <b/>
        <sz val="12"/>
        <rFont val="方正书宋_GBK"/>
        <charset val="134"/>
      </rPr>
      <t>基本支出</t>
    </r>
  </si>
  <si>
    <r>
      <rPr>
        <b/>
        <sz val="12"/>
        <rFont val="方正书宋_GBK"/>
        <charset val="134"/>
      </rPr>
      <t>经济分类科目编码</t>
    </r>
  </si>
  <si>
    <r>
      <rPr>
        <b/>
        <sz val="12"/>
        <rFont val="方正书宋_GBK"/>
        <charset val="134"/>
      </rPr>
      <t>科目名称</t>
    </r>
  </si>
  <si>
    <r>
      <rPr>
        <b/>
        <sz val="12"/>
        <rFont val="方正书宋_GBK"/>
        <charset val="134"/>
      </rPr>
      <t>合计</t>
    </r>
  </si>
  <si>
    <r>
      <rPr>
        <b/>
        <sz val="12"/>
        <rFont val="方正书宋_GBK"/>
        <charset val="134"/>
      </rPr>
      <t>人员经费</t>
    </r>
  </si>
  <si>
    <t>正常公用经费</t>
  </si>
  <si>
    <r>
      <rPr>
        <b/>
        <sz val="12"/>
        <rFont val="方正书宋_GBK"/>
        <charset val="134"/>
      </rPr>
      <t>栏次</t>
    </r>
  </si>
  <si>
    <t>1</t>
  </si>
  <si>
    <t>2</t>
  </si>
  <si>
    <t>3</t>
  </si>
  <si>
    <t>4</t>
  </si>
  <si>
    <t>5</t>
  </si>
  <si>
    <t/>
  </si>
  <si>
    <t>合计</t>
  </si>
  <si>
    <t>301</t>
  </si>
  <si>
    <t>工资福利支出</t>
  </si>
  <si>
    <t>30101</t>
  </si>
  <si>
    <t>基本工资</t>
  </si>
  <si>
    <t>30102</t>
  </si>
  <si>
    <t>津贴补贴</t>
  </si>
  <si>
    <t>30104</t>
  </si>
  <si>
    <t>社会保障费</t>
  </si>
  <si>
    <t>30107</t>
  </si>
  <si>
    <t>绩效工资</t>
  </si>
  <si>
    <t>30199</t>
  </si>
  <si>
    <t>其他工资福利支出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</si>
  <si>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</si>
  <si>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</si>
  <si>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</si>
  <si>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</si>
  <si>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</si>
  <si>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</si>
  <si>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</si>
  <si>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</si>
  <si>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</si>
  <si>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</si>
  <si>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</si>
  <si>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</si>
  <si>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</si>
  <si>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</si>
  <si>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</si>
  <si>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</si>
  <si>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</si>
  <si>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</si>
  <si>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</si>
  <si>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</si>
  <si>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</si>
  <si>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</si>
  <si>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</si>
  <si>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</si>
  <si>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</si>
  <si>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</si>
  <si>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</si>
  <si>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</si>
  <si>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</si>
  <si>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</si>
  <si>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</si>
  <si>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</si>
  <si>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</si>
  <si>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</si>
  <si>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</si>
  <si>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</si>
  <si>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30311</t>
  </si>
  <si>
    <t>住房公积金</t>
  </si>
  <si>
    <t>30314</t>
  </si>
  <si>
    <t>采暖补贴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</si>
</sst>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12"/>
      <name val="方正书宋_GBK"/>
      <charset val="134"/>
    </font>
    <font>
      <b/>
      <sz val="12"/>
      <name val="Times New Roman"/>
      <family val="1"/>
      <charset val="0"/>
    </font>
    <font>
      <sz val="12"/>
      <name val="Times New Roman"/>
      <family val="1"/>
      <charset val="0"/>
    </font>
    <font>
      <b/>
      <sz val="12"/>
      <name val="方正仿宋_GBK"/>
      <charset val="134"/>
    </font>
    <font>
      <sz val="12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2"/>
  <sheetViews>
    <sheetView tabSelected="1" workbookViewId="0">
      <selection activeCell="A1" sqref="A1:F1"/>
    </sheetView>
  </sheetViews>
  <sheetFormatPr defaultColWidth="7" defaultRowHeight="11.25" outlineLevelCol="5"/>
  <cols>
    <col min="1" max="1" width="6.375" style="1" customWidth="1"/>
    <col min="2" max="2" width="13.25" style="1" customWidth="1"/>
    <col min="3" max="3" width="41.625" style="1" customWidth="1"/>
    <col min="4" max="6" width="19.625" style="1" customWidth="1"/>
    <col min="7" max="16384" width="7" style="1"/>
  </cols>
  <sheetData>
    <row r="1" s="1" customFormat="1" ht="34.5" customHeight="1" spans="1:6">
      <c r="A1" s="2" t="s">
        <v>0</v>
      </c>
      <c r="B1" s="3"/>
      <c r="C1" s="3"/>
      <c r="D1" s="3"/>
      <c r="E1" s="4"/>
      <c r="F1" s="3"/>
    </row>
    <row r="2" s="1" customFormat="1" ht="28.5" customHeight="1" spans="1:6">
      <c r="A2" s="5" t="s">
        <v>1</v>
      </c>
      <c r="B2" s="6"/>
      <c r="C2" s="6"/>
      <c r="D2" s="6"/>
      <c r="E2" s="7" t="s">
        <v>2</v>
      </c>
      <c r="F2" s="8" t="s">
        <v>3</v>
      </c>
    </row>
    <row r="3" s="1" customFormat="1" ht="24" customHeight="1" spans="1:6">
      <c r="A3" s="9" t="s">
        <v>4</v>
      </c>
      <c r="B3" s="9" t="s">
        <v>5</v>
      </c>
      <c r="C3" s="9"/>
      <c r="D3" s="9" t="s">
        <v>6</v>
      </c>
      <c r="E3" s="9"/>
      <c r="F3" s="9"/>
    </row>
    <row r="4" s="1" customFormat="1" ht="32.25" customHeight="1" spans="1:6">
      <c r="A4" s="9"/>
      <c r="B4" s="9" t="s">
        <v>7</v>
      </c>
      <c r="C4" s="9" t="s">
        <v>8</v>
      </c>
      <c r="D4" s="9" t="s">
        <v>9</v>
      </c>
      <c r="E4" s="9" t="s">
        <v>10</v>
      </c>
      <c r="F4" s="10" t="s">
        <v>11</v>
      </c>
    </row>
    <row r="5" s="1" customFormat="1" ht="21.75" customHeight="1" spans="1:6">
      <c r="A5" s="9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</row>
    <row r="6" s="1" customFormat="1" ht="21.75" customHeight="1" spans="1:6">
      <c r="A6" s="11">
        <v>1</v>
      </c>
      <c r="B6" s="12" t="s">
        <v>18</v>
      </c>
      <c r="C6" s="13" t="s">
        <v>19</v>
      </c>
      <c r="D6" s="14">
        <f t="shared" ref="D6:D32" si="0">E6+F6</f>
        <v>29492.86</v>
      </c>
      <c r="E6" s="14">
        <f>E7+E27</f>
        <v>24828.31</v>
      </c>
      <c r="F6" s="14">
        <v>4664.55</v>
      </c>
    </row>
    <row r="7" s="1" customFormat="1" ht="21.75" customHeight="1" spans="1:6">
      <c r="A7" s="11">
        <v>2</v>
      </c>
      <c r="B7" s="12" t="s">
        <v>20</v>
      </c>
      <c r="C7" s="15" t="s">
        <v>21</v>
      </c>
      <c r="D7" s="16">
        <f t="shared" si="0"/>
        <v>23316.45</v>
      </c>
      <c r="E7" s="16">
        <v>23316.45</v>
      </c>
      <c r="F7" s="16">
        <v>0</v>
      </c>
    </row>
    <row r="8" s="1" customFormat="1" ht="21.75" customHeight="1" spans="1:6">
      <c r="A8" s="11">
        <v>3</v>
      </c>
      <c r="B8" s="12" t="s">
        <v>22</v>
      </c>
      <c r="C8" s="15" t="s">
        <v>23</v>
      </c>
      <c r="D8" s="16">
        <f t="shared" si="0"/>
        <v>2945.83</v>
      </c>
      <c r="E8" s="16">
        <v>2945.83</v>
      </c>
      <c r="F8" s="16">
        <v>0</v>
      </c>
    </row>
    <row r="9" s="1" customFormat="1" ht="21.75" customHeight="1" spans="1:6">
      <c r="A9" s="11">
        <v>4</v>
      </c>
      <c r="B9" s="12" t="s">
        <v>24</v>
      </c>
      <c r="C9" s="15" t="s">
        <v>25</v>
      </c>
      <c r="D9" s="16">
        <f t="shared" si="0"/>
        <v>79.37</v>
      </c>
      <c r="E9" s="16">
        <v>79.37</v>
      </c>
      <c r="F9" s="16">
        <v>0</v>
      </c>
    </row>
    <row r="10" s="1" customFormat="1" ht="21.75" customHeight="1" spans="1:6">
      <c r="A10" s="11">
        <v>5</v>
      </c>
      <c r="B10" s="12" t="s">
        <v>26</v>
      </c>
      <c r="C10" s="15" t="s">
        <v>27</v>
      </c>
      <c r="D10" s="16">
        <f t="shared" si="0"/>
        <v>3169.66</v>
      </c>
      <c r="E10" s="16">
        <v>3169.66</v>
      </c>
      <c r="F10" s="16">
        <v>0</v>
      </c>
    </row>
    <row r="11" s="1" customFormat="1" ht="21.75" customHeight="1" spans="1:6">
      <c r="A11" s="11">
        <v>6</v>
      </c>
      <c r="B11" s="12" t="s">
        <v>28</v>
      </c>
      <c r="C11" s="15" t="s">
        <v>29</v>
      </c>
      <c r="D11" s="16">
        <f t="shared" si="0"/>
        <v>3709.7</v>
      </c>
      <c r="E11" s="16">
        <v>3709.7</v>
      </c>
      <c r="F11" s="16">
        <v>0</v>
      </c>
    </row>
    <row r="12" s="1" customFormat="1" ht="21.75" customHeight="1" spans="1:6">
      <c r="A12" s="11">
        <v>7</v>
      </c>
      <c r="B12" s="12" t="s">
        <v>30</v>
      </c>
      <c r="C12" s="15" t="s">
        <v>31</v>
      </c>
      <c r="D12" s="16">
        <f t="shared" si="0"/>
        <v>13411.89</v>
      </c>
      <c r="E12" s="16">
        <v>13411.89</v>
      </c>
      <c r="F12" s="16">
        <v>0</v>
      </c>
    </row>
    <row r="13" s="1" customFormat="1" ht="21.75" customHeight="1" spans="1:6">
      <c r="A13" s="11">
        <v>8</v>
      </c>
      <c r="B13" s="12" t="s">
        <v>32</v>
      </c>
      <c r="C13" s="15" t="s">
        <v>33</v>
      </c>
      <c r="D13" s="16">
        <f t="shared" si="0"/>
        <v>450</v>
      </c>
      <c r="E13" s="17"/>
      <c r="F13" s="16">
        <v>450</v>
      </c>
    </row>
    <row r="14" s="1" customFormat="1" ht="21.75" customHeight="1" spans="1:6">
      <c r="A14" s="11">
        <v>9</v>
      </c>
      <c r="B14" s="12" t="s">
        <v>34</v>
      </c>
      <c r="C14" s="15" t="s">
        <v>35</v>
      </c>
      <c r="D14" s="16">
        <f t="shared" si="0"/>
        <v>170</v>
      </c>
      <c r="E14" s="17"/>
      <c r="F14" s="16">
        <v>170</v>
      </c>
    </row>
    <row r="15" s="1" customFormat="1" ht="21.75" customHeight="1" spans="1:6">
      <c r="A15" s="11">
        <v>10</v>
      </c>
      <c r="B15" s="12" t="s">
        <v>36</v>
      </c>
      <c r="C15" s="15" t="s">
        <v>37</v>
      </c>
      <c r="D15" s="16">
        <f t="shared" si="0"/>
        <v>750</v>
      </c>
      <c r="E15" s="17"/>
      <c r="F15" s="16">
        <v>750</v>
      </c>
    </row>
    <row r="16" s="1" customFormat="1" ht="21.75" customHeight="1" spans="1:6">
      <c r="A16" s="11">
        <v>11</v>
      </c>
      <c r="B16" s="12" t="s">
        <v>38</v>
      </c>
      <c r="C16" s="15" t="s">
        <v>39</v>
      </c>
      <c r="D16" s="16">
        <f t="shared" si="0"/>
        <v>30</v>
      </c>
      <c r="E16" s="17"/>
      <c r="F16" s="16">
        <v>30</v>
      </c>
    </row>
    <row r="17" s="1" customFormat="1" ht="21.75" customHeight="1" spans="1:6">
      <c r="A17" s="11">
        <v>12</v>
      </c>
      <c r="B17" s="12" t="s">
        <v>40</v>
      </c>
      <c r="C17" s="15" t="s">
        <v>41</v>
      </c>
      <c r="D17" s="16">
        <f t="shared" si="0"/>
        <v>300</v>
      </c>
      <c r="E17" s="17"/>
      <c r="F17" s="16">
        <v>300</v>
      </c>
    </row>
    <row r="18" s="1" customFormat="1" ht="21.75" customHeight="1" spans="1:6">
      <c r="A18" s="11">
        <v>13</v>
      </c>
      <c r="B18" s="12" t="s">
        <v>42</v>
      </c>
      <c r="C18" s="15" t="s">
        <v>43</v>
      </c>
      <c r="D18" s="16">
        <f t="shared" si="0"/>
        <v>900</v>
      </c>
      <c r="E18" s="17"/>
      <c r="F18" s="16">
        <v>900</v>
      </c>
    </row>
    <row r="19" s="1" customFormat="1" ht="21.75" customHeight="1" spans="1:6">
      <c r="A19" s="11">
        <v>14</v>
      </c>
      <c r="B19" s="12" t="s">
        <v>44</v>
      </c>
      <c r="C19" s="15" t="s">
        <v>45</v>
      </c>
      <c r="D19" s="16">
        <f t="shared" si="0"/>
        <v>120</v>
      </c>
      <c r="E19" s="17"/>
      <c r="F19" s="16">
        <v>120</v>
      </c>
    </row>
    <row r="20" s="1" customFormat="1" ht="21.75" customHeight="1" spans="1:6">
      <c r="A20" s="11">
        <v>15</v>
      </c>
      <c r="B20" s="12" t="s">
        <v>46</v>
      </c>
      <c r="C20" s="15" t="s">
        <v>47</v>
      </c>
      <c r="D20" s="16">
        <f t="shared" si="0"/>
        <v>1100</v>
      </c>
      <c r="E20" s="17"/>
      <c r="F20" s="16">
        <v>1100</v>
      </c>
    </row>
    <row r="21" s="1" customFormat="1" ht="21.75" customHeight="1" spans="1:6">
      <c r="A21" s="11">
        <v>16</v>
      </c>
      <c r="B21" s="12" t="s">
        <v>48</v>
      </c>
      <c r="C21" s="15" t="s">
        <v>49</v>
      </c>
      <c r="D21" s="16">
        <f t="shared" si="0"/>
        <v>99.84</v>
      </c>
      <c r="E21" s="17"/>
      <c r="F21" s="16">
        <v>99.84</v>
      </c>
    </row>
    <row r="22" s="1" customFormat="1" ht="21.75" customHeight="1" spans="1:6">
      <c r="A22" s="11">
        <v>17</v>
      </c>
      <c r="B22" s="12" t="s">
        <v>50</v>
      </c>
      <c r="C22" s="15" t="s">
        <v>51</v>
      </c>
      <c r="D22" s="16">
        <f t="shared" si="0"/>
        <v>60.4</v>
      </c>
      <c r="E22" s="17"/>
      <c r="F22" s="16">
        <v>60.4</v>
      </c>
    </row>
    <row r="23" s="1" customFormat="1" ht="21.75" customHeight="1" spans="1:6">
      <c r="A23" s="11">
        <v>18</v>
      </c>
      <c r="B23" s="12" t="s">
        <v>52</v>
      </c>
      <c r="C23" s="15" t="s">
        <v>53</v>
      </c>
      <c r="D23" s="16">
        <f t="shared" si="0"/>
        <v>133.11</v>
      </c>
      <c r="E23" s="17"/>
      <c r="F23" s="16">
        <v>133.11</v>
      </c>
    </row>
    <row r="24" s="1" customFormat="1" ht="21.75" customHeight="1" spans="1:6">
      <c r="A24" s="11">
        <v>19</v>
      </c>
      <c r="B24" s="12" t="s">
        <v>54</v>
      </c>
      <c r="C24" s="15" t="s">
        <v>55</v>
      </c>
      <c r="D24" s="16">
        <f t="shared" si="0"/>
        <v>73.65</v>
      </c>
      <c r="E24" s="17"/>
      <c r="F24" s="16">
        <v>73.65</v>
      </c>
    </row>
    <row r="25" s="1" customFormat="1" ht="21.75" customHeight="1" spans="1:6">
      <c r="A25" s="11">
        <v>20</v>
      </c>
      <c r="B25" s="12" t="s">
        <v>56</v>
      </c>
      <c r="C25" s="15" t="s">
        <v>57</v>
      </c>
      <c r="D25" s="16">
        <f t="shared" si="0"/>
        <v>120</v>
      </c>
      <c r="E25" s="17"/>
      <c r="F25" s="16">
        <v>120</v>
      </c>
    </row>
    <row r="26" s="1" customFormat="1" ht="21.75" customHeight="1" spans="1:6">
      <c r="A26" s="11">
        <v>21</v>
      </c>
      <c r="B26" s="12" t="s">
        <v>58</v>
      </c>
      <c r="C26" s="15" t="s">
        <v>59</v>
      </c>
      <c r="D26" s="16">
        <f t="shared" si="0"/>
        <v>357.55</v>
      </c>
      <c r="E26" s="17"/>
      <c r="F26" s="16">
        <v>357.55</v>
      </c>
    </row>
    <row r="27" s="1" customFormat="1" ht="21.75" customHeight="1" spans="1:6">
      <c r="A27" s="11">
        <v>22</v>
      </c>
      <c r="B27" s="12" t="s">
        <v>60</v>
      </c>
      <c r="C27" s="15" t="s">
        <v>61</v>
      </c>
      <c r="D27" s="16">
        <f t="shared" si="0"/>
        <v>1511.86</v>
      </c>
      <c r="E27" s="16">
        <v>1511.86</v>
      </c>
      <c r="F27" s="16"/>
    </row>
    <row r="28" s="1" customFormat="1" ht="21.75" customHeight="1" spans="1:6">
      <c r="A28" s="11">
        <v>23</v>
      </c>
      <c r="B28" s="12" t="s">
        <v>62</v>
      </c>
      <c r="C28" s="15" t="s">
        <v>63</v>
      </c>
      <c r="D28" s="16">
        <f t="shared" si="0"/>
        <v>7.72</v>
      </c>
      <c r="E28" s="16">
        <v>7.72</v>
      </c>
      <c r="F28" s="16"/>
    </row>
    <row r="29" s="1" customFormat="1" ht="21.75" customHeight="1" spans="1:6">
      <c r="A29" s="11">
        <v>24</v>
      </c>
      <c r="B29" s="12" t="s">
        <v>64</v>
      </c>
      <c r="C29" s="15" t="s">
        <v>65</v>
      </c>
      <c r="D29" s="16">
        <f t="shared" si="0"/>
        <v>6.08</v>
      </c>
      <c r="E29" s="16">
        <v>6.08</v>
      </c>
      <c r="F29" s="16"/>
    </row>
    <row r="30" s="1" customFormat="1" ht="21.75" customHeight="1" spans="1:6">
      <c r="A30" s="11">
        <v>25</v>
      </c>
      <c r="B30" s="12" t="s">
        <v>66</v>
      </c>
      <c r="C30" s="15" t="s">
        <v>67</v>
      </c>
      <c r="D30" s="16">
        <f t="shared" si="0"/>
        <v>3.77</v>
      </c>
      <c r="E30" s="16">
        <v>3.77</v>
      </c>
      <c r="F30" s="16"/>
    </row>
    <row r="31" s="1" customFormat="1" ht="21.75" customHeight="1" spans="1:6">
      <c r="A31" s="11">
        <v>26</v>
      </c>
      <c r="B31" s="12" t="s">
        <v>68</v>
      </c>
      <c r="C31" s="15" t="s">
        <v>69</v>
      </c>
      <c r="D31" s="16">
        <f t="shared" si="0"/>
        <v>798.66</v>
      </c>
      <c r="E31" s="16">
        <v>798.66</v>
      </c>
      <c r="F31" s="16"/>
    </row>
    <row r="32" s="1" customFormat="1" ht="21.75" customHeight="1" spans="1:6">
      <c r="A32" s="11">
        <v>27</v>
      </c>
      <c r="B32" s="12" t="s">
        <v>70</v>
      </c>
      <c r="C32" s="15" t="s">
        <v>71</v>
      </c>
      <c r="D32" s="16">
        <f t="shared" si="0"/>
        <v>695.63</v>
      </c>
      <c r="E32" s="16">
        <v>695.63</v>
      </c>
      <c r="F32" s="16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54doctoryang</dc:creator>
  <dcterms:created xsi:type="dcterms:W3CDTF">2017-04-27T02:03:12Z</dcterms:created>
  <dcterms:modified xsi:type="dcterms:W3CDTF">2017-04-27T02:03:18Z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